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TORIO LXIV LEG\"/>
    </mc:Choice>
  </mc:AlternateContent>
  <bookViews>
    <workbookView xWindow="0" yWindow="0" windowWidth="28800" windowHeight="12195"/>
  </bookViews>
  <sheets>
    <sheet name="Hoja2" sheetId="1" r:id="rId1"/>
  </sheets>
  <externalReferences>
    <externalReference r:id="rId2"/>
    <externalReference r:id="rId3"/>
  </externalReferences>
  <definedNames>
    <definedName name="_isr2008">[1]tablas!$A$1:$D$9</definedName>
    <definedName name="RECIBOS">[1]tablas!$A$1:$D$9</definedName>
    <definedName name="sub">[1]tablas!$A$14:$C$24</definedName>
    <definedName name="TabISR">[2]Tablas!$B$13:$E$23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<sst xmlns="http://schemas.openxmlformats.org/spreadsheetml/2006/main" count="121" uniqueCount="81">
  <si>
    <t>H. CONGRESO DEL ESTADO DE OAXACA</t>
  </si>
  <si>
    <t>SEXAGÉSIMA CUARTA LEGISLATURA</t>
  </si>
  <si>
    <t>DIRECCIÓN DE RECURSOS HUMANOS</t>
  </si>
  <si>
    <t>ENERO 2019</t>
  </si>
  <si>
    <t>DIRECTORIO DE SERVIDORES PUBLICOS</t>
  </si>
  <si>
    <t>No</t>
  </si>
  <si>
    <t>NOMBRE</t>
  </si>
  <si>
    <t>PUESTO</t>
  </si>
  <si>
    <t>CORREO</t>
  </si>
  <si>
    <t>UBICACIÓN</t>
  </si>
  <si>
    <t>CONMUTADOR</t>
  </si>
  <si>
    <t>EXTENSIÓN</t>
  </si>
  <si>
    <t>L.C.P. Omar Maldonado Aragón</t>
  </si>
  <si>
    <t>Secretario De Servicios Administrativos</t>
  </si>
  <si>
    <t>2do. nivel, Edificio Administrativo</t>
  </si>
  <si>
    <t>01 (951) 502 0200, 502 0400</t>
  </si>
  <si>
    <t>2045 y 5004</t>
  </si>
  <si>
    <t>Lic. Jorge Abraham Gonzalez Illescas</t>
  </si>
  <si>
    <t>Secretario De Servicios Parlamentarios</t>
  </si>
  <si>
    <t>3er. Nivel, Edificio Administrativo</t>
  </si>
  <si>
    <t>Lic. Cruz Itzel Espinosa Rojas</t>
  </si>
  <si>
    <t>Titular Del Órgano Interno De Control</t>
  </si>
  <si>
    <t>Planta Baja, Edificio Administrativo</t>
  </si>
  <si>
    <t>3160 y 316</t>
  </si>
  <si>
    <t>Ing. Heydi Aguilar Avila</t>
  </si>
  <si>
    <t>Director De Gestión Social</t>
  </si>
  <si>
    <t xml:space="preserve">Lic. Nancy Natalia Benítez Zarate </t>
  </si>
  <si>
    <t>Director De Seguridad Interna</t>
  </si>
  <si>
    <t>Lic. Leyessef Carrera Carrazco</t>
  </si>
  <si>
    <t>Director De Control Y Seguimiento Patrimonial</t>
  </si>
  <si>
    <t xml:space="preserve">Lic. Antonio Cortes Juárez </t>
  </si>
  <si>
    <t>Director De Procedimientos Jurídicos Municipales</t>
  </si>
  <si>
    <t>Lic. Lenin Cruz Castro</t>
  </si>
  <si>
    <t>Director De Apoyo Legislativo Y Comisiones</t>
  </si>
  <si>
    <t>3089 y 3071</t>
  </si>
  <si>
    <t xml:space="preserve">Lic. Gerardo Alejandro Cruz Montesinos </t>
  </si>
  <si>
    <t>Director De Biblioteca Y Archivo</t>
  </si>
  <si>
    <t>biblioteca.congreso.64@gmail.com</t>
  </si>
  <si>
    <t xml:space="preserve"> Lic. Libier De La Cruz Rosado</t>
  </si>
  <si>
    <t>Director De La Unidad De Transparencia</t>
  </si>
  <si>
    <t>transparenciacongreso@gmail.com</t>
  </si>
  <si>
    <t>Mtra. Laura Patricia Flores Vazquez</t>
  </si>
  <si>
    <t>Director De Relaciones Publicas</t>
  </si>
  <si>
    <t>Planta Baja, Edificio Diputados</t>
  </si>
  <si>
    <t>3020, 3021</t>
  </si>
  <si>
    <t>Lic. Herendira Garcia Flores</t>
  </si>
  <si>
    <t>Director De Procedimientos Jurídicos</t>
  </si>
  <si>
    <t xml:space="preserve">Lic. Gilberto Lopez Jiménez </t>
  </si>
  <si>
    <t>Director De Asuntos Jurídicos</t>
  </si>
  <si>
    <t>juridico_congreso64@outlook.com</t>
  </si>
  <si>
    <t xml:space="preserve">Lic. Gilberto Melo Guzmán </t>
  </si>
  <si>
    <t>Director De Auditoria</t>
  </si>
  <si>
    <t xml:space="preserve">Lic. Norma Alicia Moreno Cruz </t>
  </si>
  <si>
    <t>Director De Vinculación Legislativa Con El Gobierno Estatal Y Federal</t>
  </si>
  <si>
    <t xml:space="preserve">Lic. Hector Arnoldo Porras Corral </t>
  </si>
  <si>
    <t>Director De Servicios Generales</t>
  </si>
  <si>
    <t>3101 y 3100</t>
  </si>
  <si>
    <t xml:space="preserve">Lic. Edel Porras Vásquez </t>
  </si>
  <si>
    <t>Director De Informática Y Gaceta Parlamentaria</t>
  </si>
  <si>
    <t xml:space="preserve">Lic. Laura Jacqueline Ramírez Espinosa </t>
  </si>
  <si>
    <t>Director De Centro De Estudios Sociales Y De Opinión Publica</t>
  </si>
  <si>
    <t xml:space="preserve">Lic. Hermes Eduardo Rodríguez Morales </t>
  </si>
  <si>
    <t>Director De Centro De Estudios Jurídicos E Investigación Parlamentaria</t>
  </si>
  <si>
    <t xml:space="preserve">Lic. Rogelio Rodríguez Ruiz </t>
  </si>
  <si>
    <t>Director De Seguridad Y Resguardo</t>
  </si>
  <si>
    <t>Planta Baja Edificio Diputados</t>
  </si>
  <si>
    <t>Lic. Alejandro Octavio Rueda De Los Santos</t>
  </si>
  <si>
    <t>Director De Recursos Materiales</t>
  </si>
  <si>
    <t>Lic. Beatriz Adriana Salazar Rivas</t>
  </si>
  <si>
    <t>Director De Centro De Estudios De Las Mujeres Y Paridad De Genero</t>
  </si>
  <si>
    <t xml:space="preserve">Lic. Francisco Javier Sánchez Hernandez </t>
  </si>
  <si>
    <t>Director De Comunicación Social</t>
  </si>
  <si>
    <t>3040 y 3043</t>
  </si>
  <si>
    <t xml:space="preserve">Lic. Rosa Elia Vásquez Flores </t>
  </si>
  <si>
    <t>Director De Estudios Económicos Y Finanzas Publicas</t>
  </si>
  <si>
    <t>Lic. Juana Vásquez Ortiz</t>
  </si>
  <si>
    <t>Director De Finanzas</t>
  </si>
  <si>
    <t>2o. nivel, Edificio Administrativo</t>
  </si>
  <si>
    <t>L.C.P. Antonio Zarate Acebedo</t>
  </si>
  <si>
    <t>Director De Recursos Humanos</t>
  </si>
  <si>
    <t>recursoshumanos64_18@hotmail.com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</si>
</sst>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164" fontId="2" fillId="0" borderId="0" xfId="0" quotePrefix="1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1"/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41912</xdr:colOff>
      <xdr:row>0</xdr:row>
      <xdr:rowOff>24448</xdr:rowOff>
    </xdr:from>
    <xdr:to>
      <xdr:col>1</xdr:col>
      <xdr:colOff>280148</xdr:colOff>
      <xdr:row>4</xdr:row>
      <xdr:rowOff>246530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2" y="24448"/>
          <a:ext cx="781161" cy="1222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16\Documentos\Cal_Rdl\Rdl_Enero_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.medina\Downloads\Calculadora%20ISR%20Salarios_an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Rdl_Base_Conf"/>
      <sheetName val="RDL_MMyS"/>
      <sheetName val="Otros"/>
      <sheetName val="DETALLE_MMyS"/>
      <sheetName val="DETALLE (2)"/>
      <sheetName val="DETALLE (3)"/>
    </sheetNames>
    <sheetDataSet>
      <sheetData sheetId="0">
        <row r="1">
          <cell r="A1" t="str">
            <v>li</v>
          </cell>
          <cell r="B1" t="str">
            <v>ls</v>
          </cell>
          <cell r="C1" t="str">
            <v>cf</v>
          </cell>
          <cell r="D1" t="str">
            <v>porcentaje</v>
          </cell>
        </row>
        <row r="2">
          <cell r="A2">
            <v>0.01</v>
          </cell>
          <cell r="B2">
            <v>496.07</v>
          </cell>
          <cell r="C2">
            <v>0</v>
          </cell>
          <cell r="D2">
            <v>1.92</v>
          </cell>
        </row>
        <row r="3">
          <cell r="A3">
            <v>496.08</v>
          </cell>
          <cell r="B3">
            <v>4210.41</v>
          </cell>
          <cell r="C3">
            <v>9.52</v>
          </cell>
          <cell r="D3">
            <v>6.4</v>
          </cell>
        </row>
        <row r="4">
          <cell r="A4">
            <v>4210.42</v>
          </cell>
          <cell r="B4">
            <v>7399.42</v>
          </cell>
          <cell r="C4">
            <v>247.23</v>
          </cell>
          <cell r="D4">
            <v>10.88</v>
          </cell>
        </row>
        <row r="5">
          <cell r="A5">
            <v>7399.43</v>
          </cell>
          <cell r="B5">
            <v>8601.5</v>
          </cell>
          <cell r="C5">
            <v>594.24</v>
          </cell>
          <cell r="D5">
            <v>16</v>
          </cell>
        </row>
        <row r="6">
          <cell r="A6">
            <v>8601.51</v>
          </cell>
          <cell r="B6">
            <v>10298.35</v>
          </cell>
          <cell r="C6">
            <v>786.55</v>
          </cell>
          <cell r="D6">
            <v>17.920000000000002</v>
          </cell>
        </row>
        <row r="7">
          <cell r="A7">
            <v>10298.36</v>
          </cell>
          <cell r="B7">
            <v>20770.29</v>
          </cell>
          <cell r="C7">
            <v>1090.6199999999999</v>
          </cell>
          <cell r="D7">
            <v>21.36</v>
          </cell>
        </row>
        <row r="8">
          <cell r="A8">
            <v>20770.3</v>
          </cell>
          <cell r="B8">
            <v>32736.83</v>
          </cell>
          <cell r="C8">
            <v>3327.42</v>
          </cell>
          <cell r="D8">
            <v>23.52</v>
          </cell>
        </row>
        <row r="9">
          <cell r="A9">
            <v>32736.84</v>
          </cell>
          <cell r="C9">
            <v>6141.95</v>
          </cell>
          <cell r="D9">
            <v>30</v>
          </cell>
        </row>
        <row r="14">
          <cell r="A14">
            <v>0.01</v>
          </cell>
          <cell r="B14">
            <v>1768.96</v>
          </cell>
          <cell r="C14">
            <v>407.02</v>
          </cell>
        </row>
        <row r="15">
          <cell r="A15">
            <v>1768.97</v>
          </cell>
          <cell r="B15">
            <v>2653.38</v>
          </cell>
          <cell r="C15">
            <v>406.83</v>
          </cell>
        </row>
        <row r="16">
          <cell r="A16">
            <v>2653.39</v>
          </cell>
          <cell r="B16">
            <v>3472.84</v>
          </cell>
          <cell r="C16">
            <v>406.62</v>
          </cell>
        </row>
        <row r="17">
          <cell r="A17">
            <v>3472.85</v>
          </cell>
          <cell r="B17">
            <v>3537.87</v>
          </cell>
          <cell r="C17">
            <v>392.77</v>
          </cell>
        </row>
        <row r="18">
          <cell r="A18">
            <v>3537.88</v>
          </cell>
          <cell r="B18">
            <v>4446.1499999999996</v>
          </cell>
          <cell r="C18">
            <v>382.46</v>
          </cell>
        </row>
        <row r="19">
          <cell r="A19">
            <v>4446.16</v>
          </cell>
          <cell r="B19">
            <v>4717.18</v>
          </cell>
          <cell r="C19">
            <v>354.23</v>
          </cell>
        </row>
        <row r="20">
          <cell r="A20">
            <v>4717.1899999999996</v>
          </cell>
          <cell r="B20">
            <v>5335.42</v>
          </cell>
          <cell r="C20">
            <v>324.87</v>
          </cell>
        </row>
        <row r="21">
          <cell r="A21">
            <v>5335.43</v>
          </cell>
          <cell r="B21">
            <v>6224.67</v>
          </cell>
          <cell r="C21">
            <v>294.63</v>
          </cell>
        </row>
        <row r="22">
          <cell r="A22">
            <v>6224.68</v>
          </cell>
          <cell r="B22">
            <v>7113.9</v>
          </cell>
          <cell r="C22">
            <v>253.54</v>
          </cell>
        </row>
        <row r="23">
          <cell r="A23">
            <v>7113.91</v>
          </cell>
          <cell r="B23">
            <v>7382.33</v>
          </cell>
          <cell r="C23">
            <v>217.61</v>
          </cell>
        </row>
        <row r="24">
          <cell r="A24">
            <v>7382.34</v>
          </cell>
          <cell r="C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"/>
      <sheetName val="Tablas"/>
    </sheetNames>
    <sheetDataSet>
      <sheetData sheetId="0" refreshError="1"/>
      <sheetData sheetId="1" refreshError="1">
        <row r="13">
          <cell r="B13">
            <v>0.01</v>
          </cell>
          <cell r="C13">
            <v>578.52</v>
          </cell>
          <cell r="D13">
            <v>0</v>
          </cell>
          <cell r="E13">
            <v>1.9199999999999998E-2</v>
          </cell>
        </row>
        <row r="14">
          <cell r="B14">
            <v>578.53</v>
          </cell>
          <cell r="C14">
            <v>4910.18</v>
          </cell>
          <cell r="D14">
            <v>11.11</v>
          </cell>
          <cell r="E14">
            <v>6.4000000000000001E-2</v>
          </cell>
        </row>
        <row r="15">
          <cell r="B15">
            <v>4910.1899999999996</v>
          </cell>
          <cell r="C15">
            <v>8629.2000000000007</v>
          </cell>
          <cell r="D15">
            <v>288.33</v>
          </cell>
          <cell r="E15">
            <v>0.10879999999999999</v>
          </cell>
        </row>
        <row r="16">
          <cell r="B16">
            <v>8629.2099999999991</v>
          </cell>
          <cell r="C16">
            <v>10031.07</v>
          </cell>
          <cell r="D16">
            <v>692.96</v>
          </cell>
          <cell r="E16">
            <v>0.16</v>
          </cell>
        </row>
        <row r="17">
          <cell r="B17">
            <v>10031.08</v>
          </cell>
          <cell r="C17">
            <v>12009.94</v>
          </cell>
          <cell r="D17">
            <v>917.26</v>
          </cell>
          <cell r="E17">
            <v>0.1792</v>
          </cell>
        </row>
        <row r="18">
          <cell r="B18">
            <v>12009.95</v>
          </cell>
          <cell r="C18">
            <v>24222.31</v>
          </cell>
          <cell r="D18">
            <v>1271.8699999999999</v>
          </cell>
          <cell r="E18">
            <v>0.21360000000000001</v>
          </cell>
        </row>
        <row r="19">
          <cell r="B19">
            <v>24222.32</v>
          </cell>
          <cell r="C19">
            <v>38177.69</v>
          </cell>
          <cell r="D19">
            <v>3880.44</v>
          </cell>
          <cell r="E19">
            <v>0.23519999999999999</v>
          </cell>
        </row>
        <row r="20">
          <cell r="B20">
            <v>38177.699999999997</v>
          </cell>
          <cell r="C20">
            <v>72887.5</v>
          </cell>
          <cell r="D20">
            <v>7162.74</v>
          </cell>
          <cell r="E20">
            <v>0.3</v>
          </cell>
        </row>
        <row r="21">
          <cell r="B21">
            <v>72887.509999999995</v>
          </cell>
          <cell r="C21">
            <v>97183.33</v>
          </cell>
          <cell r="D21">
            <v>17575.689999999999</v>
          </cell>
          <cell r="E21">
            <v>0.32</v>
          </cell>
        </row>
        <row r="22">
          <cell r="B22">
            <v>97183.34</v>
          </cell>
          <cell r="C22">
            <v>291550</v>
          </cell>
          <cell r="D22">
            <v>25350.35</v>
          </cell>
          <cell r="E22">
            <v>0.34</v>
          </cell>
        </row>
        <row r="23">
          <cell r="B23">
            <v>291550.01</v>
          </cell>
          <cell r="C23" t="str">
            <v>En adelante</v>
          </cell>
          <cell r="D23">
            <v>91435.02</v>
          </cell>
          <cell r="E23">
            <v>0.35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3" displayName="Tabla3" ref="A8:G34" totalsRowShown="0" headerRowDxfId="2">
  <autoFilter ref="A8:G34"/>
  <tableColumns count="7">
    <tableColumn id="1" name="No" dataDxfId="1"/>
    <tableColumn id="2" name="NOMBRE"/>
    <tableColumn id="3" name="PUESTO"/>
    <tableColumn id="7" name="CORREO"/>
    <tableColumn id="4" name="UBICACIÓN"/>
    <tableColumn id="5" name="CONMUTADOR"/>
    <tableColumn id="6" name="EXTENSIÓN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idico_congreso64@outlook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28" zoomScale="85" zoomScaleNormal="85" workbookViewId="0">
      <selection activeCell="B36" sqref="B36"/>
    </sheetView>
  </sheetViews>
  <sheetFormatPr baseColWidth="10" defaultRowHeight="15" x14ac:dyDescent="0.25"/>
  <cols>
    <col min="1" max="1" width="8.140625" bestFit="1" customWidth="1"/>
    <col min="2" max="2" width="41.140625" bestFit="1" customWidth="1"/>
    <col min="3" max="3" width="67.140625" bestFit="1" customWidth="1"/>
    <col min="4" max="4" width="34" customWidth="1"/>
    <col min="5" max="5" width="34.140625" bestFit="1" customWidth="1"/>
    <col min="6" max="6" width="24.42578125" bestFit="1" customWidth="1"/>
    <col min="7" max="7" width="15.5703125" bestFit="1" customWidth="1"/>
  </cols>
  <sheetData>
    <row r="1" spans="1:7" ht="21" x14ac:dyDescent="0.25">
      <c r="A1" s="10" t="s">
        <v>0</v>
      </c>
      <c r="B1" s="10"/>
      <c r="C1" s="10"/>
      <c r="D1" s="10"/>
      <c r="E1" s="10"/>
      <c r="F1" s="10"/>
      <c r="G1" s="10"/>
    </row>
    <row r="2" spans="1:7" ht="21" x14ac:dyDescent="0.25">
      <c r="A2" s="10" t="s">
        <v>1</v>
      </c>
      <c r="B2" s="10"/>
      <c r="C2" s="10"/>
      <c r="D2" s="10"/>
      <c r="E2" s="10"/>
      <c r="F2" s="10"/>
      <c r="G2" s="10"/>
    </row>
    <row r="3" spans="1:7" ht="21" x14ac:dyDescent="0.25">
      <c r="A3" s="10" t="s">
        <v>2</v>
      </c>
      <c r="B3" s="10"/>
      <c r="C3" s="10"/>
      <c r="D3" s="10"/>
      <c r="E3" s="10"/>
      <c r="F3" s="10"/>
      <c r="G3" s="10"/>
    </row>
    <row r="4" spans="1:7" ht="15.75" x14ac:dyDescent="0.25">
      <c r="B4" s="1"/>
      <c r="C4" s="1"/>
      <c r="D4" s="1"/>
      <c r="E4" s="1"/>
      <c r="F4" s="1"/>
      <c r="G4" s="2"/>
    </row>
    <row r="5" spans="1:7" ht="21" x14ac:dyDescent="0.35">
      <c r="A5" s="3"/>
      <c r="B5" s="3"/>
      <c r="C5" s="3"/>
      <c r="D5" s="3"/>
      <c r="E5" s="3"/>
      <c r="F5" s="3"/>
      <c r="G5" s="1" t="s">
        <v>3</v>
      </c>
    </row>
    <row r="6" spans="1:7" ht="21" x14ac:dyDescent="0.25">
      <c r="A6" s="11" t="s">
        <v>4</v>
      </c>
      <c r="B6" s="11"/>
      <c r="C6" s="11"/>
      <c r="D6" s="11"/>
      <c r="E6" s="11"/>
      <c r="F6" s="11"/>
      <c r="G6" s="11"/>
    </row>
    <row r="7" spans="1:7" s="5" customFormat="1" ht="21" x14ac:dyDescent="0.25">
      <c r="A7" s="4"/>
      <c r="B7" s="4"/>
      <c r="C7" s="4"/>
      <c r="D7" s="4"/>
      <c r="E7" s="4"/>
      <c r="F7" s="4"/>
      <c r="G7" s="4"/>
    </row>
    <row r="8" spans="1:7" x14ac:dyDescent="0.25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</row>
    <row r="9" spans="1:7" x14ac:dyDescent="0.25">
      <c r="A9" s="6">
        <v>1</v>
      </c>
      <c r="B9" s="7" t="s">
        <v>12</v>
      </c>
      <c r="C9" s="7" t="s">
        <v>13</v>
      </c>
      <c r="D9" s="7"/>
      <c r="E9" t="s">
        <v>14</v>
      </c>
      <c r="F9" t="s">
        <v>15</v>
      </c>
      <c r="G9" s="8" t="s">
        <v>16</v>
      </c>
    </row>
    <row r="10" spans="1:7" x14ac:dyDescent="0.25">
      <c r="A10" s="6">
        <v>2</v>
      </c>
      <c r="B10" s="7" t="s">
        <v>17</v>
      </c>
      <c r="C10" s="7" t="s">
        <v>18</v>
      </c>
      <c r="D10" s="7"/>
      <c r="E10" t="s">
        <v>19</v>
      </c>
      <c r="F10" t="s">
        <v>15</v>
      </c>
      <c r="G10" s="8">
        <v>2035</v>
      </c>
    </row>
    <row r="11" spans="1:7" x14ac:dyDescent="0.25">
      <c r="A11" s="6">
        <v>3</v>
      </c>
      <c r="B11" s="7" t="s">
        <v>20</v>
      </c>
      <c r="C11" s="7" t="s">
        <v>21</v>
      </c>
      <c r="D11" s="7"/>
      <c r="E11" t="s">
        <v>22</v>
      </c>
      <c r="F11" t="s">
        <v>15</v>
      </c>
      <c r="G11" s="8" t="s">
        <v>23</v>
      </c>
    </row>
    <row r="12" spans="1:7" x14ac:dyDescent="0.25">
      <c r="A12" s="6">
        <v>4</v>
      </c>
      <c r="B12" t="s">
        <v>24</v>
      </c>
      <c r="C12" t="s">
        <v>25</v>
      </c>
      <c r="D12" s="7"/>
      <c r="E12" t="s">
        <v>14</v>
      </c>
      <c r="F12" t="s">
        <v>15</v>
      </c>
      <c r="G12" s="8">
        <v>3060</v>
      </c>
    </row>
    <row r="13" spans="1:7" x14ac:dyDescent="0.25">
      <c r="A13" s="6">
        <v>5</v>
      </c>
      <c r="B13" t="s">
        <v>26</v>
      </c>
      <c r="C13" t="s">
        <v>27</v>
      </c>
      <c r="D13" s="7"/>
      <c r="E13" t="s">
        <v>14</v>
      </c>
      <c r="F13" t="s">
        <v>15</v>
      </c>
      <c r="G13" s="8">
        <v>2045</v>
      </c>
    </row>
    <row r="14" spans="1:7" x14ac:dyDescent="0.25">
      <c r="A14" s="6">
        <v>6</v>
      </c>
      <c r="B14" t="s">
        <v>28</v>
      </c>
      <c r="C14" t="s">
        <v>29</v>
      </c>
      <c r="D14" s="7"/>
      <c r="E14" t="s">
        <v>22</v>
      </c>
      <c r="F14" t="s">
        <v>15</v>
      </c>
      <c r="G14" s="8">
        <v>3162</v>
      </c>
    </row>
    <row r="15" spans="1:7" x14ac:dyDescent="0.25">
      <c r="A15" s="6">
        <v>7</v>
      </c>
      <c r="B15" t="s">
        <v>30</v>
      </c>
      <c r="C15" t="s">
        <v>31</v>
      </c>
      <c r="D15" s="7"/>
      <c r="E15" t="s">
        <v>22</v>
      </c>
      <c r="F15" t="s">
        <v>15</v>
      </c>
      <c r="G15" s="8">
        <v>3161</v>
      </c>
    </row>
    <row r="16" spans="1:7" x14ac:dyDescent="0.25">
      <c r="A16" s="6">
        <v>8</v>
      </c>
      <c r="B16" t="s">
        <v>32</v>
      </c>
      <c r="C16" t="s">
        <v>33</v>
      </c>
      <c r="D16" s="7"/>
      <c r="E16" t="s">
        <v>19</v>
      </c>
      <c r="F16" t="s">
        <v>15</v>
      </c>
      <c r="G16" s="8" t="s">
        <v>34</v>
      </c>
    </row>
    <row r="17" spans="1:7" x14ac:dyDescent="0.25">
      <c r="A17" s="6">
        <v>9</v>
      </c>
      <c r="B17" t="s">
        <v>35</v>
      </c>
      <c r="C17" t="s">
        <v>36</v>
      </c>
      <c r="D17" t="s">
        <v>37</v>
      </c>
      <c r="E17" t="s">
        <v>22</v>
      </c>
      <c r="F17" t="s">
        <v>15</v>
      </c>
      <c r="G17" s="8">
        <v>3014</v>
      </c>
    </row>
    <row r="18" spans="1:7" x14ac:dyDescent="0.25">
      <c r="A18" s="6">
        <v>10</v>
      </c>
      <c r="B18" t="s">
        <v>38</v>
      </c>
      <c r="C18" t="s">
        <v>39</v>
      </c>
      <c r="D18" t="s">
        <v>40</v>
      </c>
      <c r="E18" t="s">
        <v>19</v>
      </c>
      <c r="F18" t="s">
        <v>15</v>
      </c>
      <c r="G18" s="8">
        <v>3017</v>
      </c>
    </row>
    <row r="19" spans="1:7" x14ac:dyDescent="0.25">
      <c r="A19" s="6">
        <v>11</v>
      </c>
      <c r="B19" t="s">
        <v>41</v>
      </c>
      <c r="C19" t="s">
        <v>42</v>
      </c>
      <c r="D19" s="7"/>
      <c r="E19" t="s">
        <v>43</v>
      </c>
      <c r="F19" t="s">
        <v>15</v>
      </c>
      <c r="G19" s="8" t="s">
        <v>44</v>
      </c>
    </row>
    <row r="20" spans="1:7" x14ac:dyDescent="0.25">
      <c r="A20" s="6">
        <v>12</v>
      </c>
      <c r="B20" t="s">
        <v>45</v>
      </c>
      <c r="C20" t="s">
        <v>46</v>
      </c>
      <c r="D20" s="7"/>
      <c r="E20" t="s">
        <v>22</v>
      </c>
      <c r="F20" t="s">
        <v>15</v>
      </c>
      <c r="G20" s="8">
        <v>3161</v>
      </c>
    </row>
    <row r="21" spans="1:7" x14ac:dyDescent="0.25">
      <c r="A21" s="6">
        <v>13</v>
      </c>
      <c r="B21" t="s">
        <v>47</v>
      </c>
      <c r="C21" t="s">
        <v>48</v>
      </c>
      <c r="D21" s="9" t="s">
        <v>49</v>
      </c>
      <c r="E21" t="s">
        <v>19</v>
      </c>
      <c r="F21" t="s">
        <v>15</v>
      </c>
      <c r="G21" s="8">
        <v>3082</v>
      </c>
    </row>
    <row r="22" spans="1:7" x14ac:dyDescent="0.25">
      <c r="A22" s="6">
        <v>14</v>
      </c>
      <c r="B22" t="s">
        <v>50</v>
      </c>
      <c r="C22" t="s">
        <v>51</v>
      </c>
      <c r="D22" s="7"/>
      <c r="E22" t="s">
        <v>22</v>
      </c>
      <c r="F22" t="s">
        <v>15</v>
      </c>
      <c r="G22" s="8">
        <v>3018</v>
      </c>
    </row>
    <row r="23" spans="1:7" x14ac:dyDescent="0.25">
      <c r="A23" s="6">
        <v>15</v>
      </c>
      <c r="B23" t="s">
        <v>52</v>
      </c>
      <c r="C23" t="s">
        <v>53</v>
      </c>
      <c r="D23" s="7"/>
      <c r="F23" t="s">
        <v>15</v>
      </c>
      <c r="G23" s="8"/>
    </row>
    <row r="24" spans="1:7" x14ac:dyDescent="0.25">
      <c r="A24" s="6">
        <v>16</v>
      </c>
      <c r="B24" t="s">
        <v>54</v>
      </c>
      <c r="C24" t="s">
        <v>55</v>
      </c>
      <c r="D24" s="7"/>
      <c r="E24" t="s">
        <v>14</v>
      </c>
      <c r="F24" t="s">
        <v>15</v>
      </c>
      <c r="G24" s="8" t="s">
        <v>56</v>
      </c>
    </row>
    <row r="25" spans="1:7" x14ac:dyDescent="0.25">
      <c r="A25" s="6">
        <v>17</v>
      </c>
      <c r="B25" t="s">
        <v>57</v>
      </c>
      <c r="C25" t="s">
        <v>58</v>
      </c>
      <c r="D25" s="7"/>
      <c r="E25" t="s">
        <v>19</v>
      </c>
      <c r="F25" t="s">
        <v>15</v>
      </c>
      <c r="G25" s="8">
        <v>3010</v>
      </c>
    </row>
    <row r="26" spans="1:7" x14ac:dyDescent="0.25">
      <c r="A26" s="6">
        <v>18</v>
      </c>
      <c r="B26" t="s">
        <v>59</v>
      </c>
      <c r="C26" t="s">
        <v>60</v>
      </c>
      <c r="D26" s="7"/>
      <c r="F26" t="s">
        <v>15</v>
      </c>
      <c r="G26" s="8"/>
    </row>
    <row r="27" spans="1:7" x14ac:dyDescent="0.25">
      <c r="A27" s="6">
        <v>19</v>
      </c>
      <c r="B27" t="s">
        <v>61</v>
      </c>
      <c r="C27" t="s">
        <v>62</v>
      </c>
      <c r="D27" s="7"/>
      <c r="F27" t="s">
        <v>15</v>
      </c>
      <c r="G27" s="8"/>
    </row>
    <row r="28" spans="1:7" x14ac:dyDescent="0.25">
      <c r="A28" s="6">
        <v>20</v>
      </c>
      <c r="B28" t="s">
        <v>63</v>
      </c>
      <c r="C28" t="s">
        <v>64</v>
      </c>
      <c r="D28" s="7"/>
      <c r="E28" t="s">
        <v>65</v>
      </c>
      <c r="F28" t="s">
        <v>15</v>
      </c>
      <c r="G28" s="8">
        <v>3057</v>
      </c>
    </row>
    <row r="29" spans="1:7" x14ac:dyDescent="0.25">
      <c r="A29" s="6">
        <v>21</v>
      </c>
      <c r="B29" t="s">
        <v>66</v>
      </c>
      <c r="C29" t="s">
        <v>67</v>
      </c>
      <c r="D29" s="7"/>
      <c r="E29" t="s">
        <v>22</v>
      </c>
      <c r="F29" t="s">
        <v>15</v>
      </c>
      <c r="G29" s="8">
        <v>3097</v>
      </c>
    </row>
    <row r="30" spans="1:7" x14ac:dyDescent="0.25">
      <c r="A30" s="6">
        <v>22</v>
      </c>
      <c r="B30" t="s">
        <v>68</v>
      </c>
      <c r="C30" t="s">
        <v>69</v>
      </c>
      <c r="D30" s="7"/>
      <c r="F30" t="s">
        <v>15</v>
      </c>
      <c r="G30" s="8"/>
    </row>
    <row r="31" spans="1:7" x14ac:dyDescent="0.25">
      <c r="A31" s="6">
        <v>23</v>
      </c>
      <c r="B31" t="s">
        <v>70</v>
      </c>
      <c r="C31" t="s">
        <v>71</v>
      </c>
      <c r="D31" s="7"/>
      <c r="E31" t="s">
        <v>43</v>
      </c>
      <c r="F31" t="s">
        <v>15</v>
      </c>
      <c r="G31" s="8" t="s">
        <v>72</v>
      </c>
    </row>
    <row r="32" spans="1:7" x14ac:dyDescent="0.25">
      <c r="A32" s="6">
        <v>24</v>
      </c>
      <c r="B32" t="s">
        <v>73</v>
      </c>
      <c r="C32" t="s">
        <v>74</v>
      </c>
      <c r="D32" s="7"/>
      <c r="F32" t="s">
        <v>15</v>
      </c>
      <c r="G32" s="8"/>
    </row>
    <row r="33" spans="1:7" x14ac:dyDescent="0.25">
      <c r="A33" s="6">
        <v>25</v>
      </c>
      <c r="B33" t="s">
        <v>75</v>
      </c>
      <c r="C33" t="s">
        <v>76</v>
      </c>
      <c r="D33" s="7"/>
      <c r="E33" t="s">
        <v>77</v>
      </c>
      <c r="F33" t="s">
        <v>15</v>
      </c>
      <c r="G33" s="8">
        <v>2046</v>
      </c>
    </row>
    <row r="34" spans="1:7" x14ac:dyDescent="0.25">
      <c r="A34" s="6">
        <v>26</v>
      </c>
      <c r="B34" t="s">
        <v>78</v>
      </c>
      <c r="C34" t="s">
        <v>79</v>
      </c>
      <c r="D34" t="s">
        <v>80</v>
      </c>
      <c r="E34" t="s">
        <v>77</v>
      </c>
      <c r="F34" t="s">
        <v>15</v>
      </c>
      <c r="G34" s="8">
        <v>3110</v>
      </c>
    </row>
    <row r="39" spans="1:7" x14ac:dyDescent="0.25">
      <c r="E39" t="str">
        <f>UPPER(D39)</f>
        <v/>
      </c>
    </row>
  </sheetData>
  <mergeCells count="4">
    <mergeCell ref="A1:G1"/>
    <mergeCell ref="A2:G2"/>
    <mergeCell ref="A3:G3"/>
    <mergeCell ref="A6:G6"/>
  </mergeCells>
  <hyperlinks>
    <hyperlink ref="D21" r:id="rId1"/>
  </hyperlinks>
  <printOptions horizontalCentered="1"/>
  <pageMargins left="0.31496062992125984" right="0.31496062992125984" top="0.74803149606299213" bottom="0.74803149606299213" header="0.31496062992125984" footer="0.31496062992125984"/>
  <pageSetup scale="58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</cp:lastModifiedBy>
  <dcterms:created xsi:type="dcterms:W3CDTF">2019-01-28T19:15:10Z</dcterms:created>
  <dcterms:modified xsi:type="dcterms:W3CDTF">2019-01-30T18:58:33Z</dcterms:modified>
</cp:coreProperties>
</file>